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1" i="1"/>
  <c r="E21" s="1"/>
</calcChain>
</file>

<file path=xl/sharedStrings.xml><?xml version="1.0" encoding="utf-8"?>
<sst xmlns="http://schemas.openxmlformats.org/spreadsheetml/2006/main" count="15" uniqueCount="15">
  <si>
    <t>LA INDUSTRIA DE LA ALIMENTACIÓN Y MEDIO AMBIENTE</t>
  </si>
  <si>
    <t>16.14.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</si>
  <si>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</si>
  <si>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</si>
  <si>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</si>
  <si>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</si>
  <si>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</si>
  <si>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</si>
  <si>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</si>
  <si>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2015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</si>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</sst>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0.0"/>
    <numFmt numFmtId="166" formatCode="#,##0.0_);\(#,##0.0\)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5">
      <alignment horizontal="right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3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3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0" borderId="9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left"/>
    </xf>
    <xf numFmtId="164" fontId="3" fillId="0" borderId="14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208E-2"/>
          <c:y val="0.24881516587677799"/>
          <c:w val="0.87993212633680762"/>
          <c:h val="0.55924170616113933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480.9</c:v>
                </c:pt>
                <c:pt idx="1">
                  <c:v>489.57499999999999</c:v>
                </c:pt>
                <c:pt idx="2">
                  <c:v>504</c:v>
                </c:pt>
                <c:pt idx="3">
                  <c:v>508.05</c:v>
                </c:pt>
                <c:pt idx="4">
                  <c:v>520.85</c:v>
                </c:pt>
                <c:pt idx="5">
                  <c:v>527.375</c:v>
                </c:pt>
                <c:pt idx="6">
                  <c:v>529</c:v>
                </c:pt>
                <c:pt idx="7">
                  <c:v>548.65</c:v>
                </c:pt>
                <c:pt idx="8">
                  <c:v>467.6</c:v>
                </c:pt>
                <c:pt idx="9">
                  <c:v>438.42500000000001</c:v>
                </c:pt>
                <c:pt idx="10">
                  <c:v>439.6</c:v>
                </c:pt>
                <c:pt idx="11">
                  <c:v>445.72500000000002</c:v>
                </c:pt>
                <c:pt idx="12">
                  <c:v>454.1</c:v>
                </c:pt>
                <c:pt idx="13">
                  <c:v>468.5</c:v>
                </c:pt>
                <c:pt idx="14">
                  <c:v>454.1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436.8</c:v>
                </c:pt>
                <c:pt idx="1">
                  <c:v>441</c:v>
                </c:pt>
                <c:pt idx="2">
                  <c:v>451.5</c:v>
                </c:pt>
                <c:pt idx="3">
                  <c:v>455.9</c:v>
                </c:pt>
                <c:pt idx="4">
                  <c:v>490.7</c:v>
                </c:pt>
                <c:pt idx="5">
                  <c:v>496.9</c:v>
                </c:pt>
                <c:pt idx="6">
                  <c:v>495.6</c:v>
                </c:pt>
                <c:pt idx="7">
                  <c:v>509</c:v>
                </c:pt>
                <c:pt idx="8">
                  <c:v>415.6</c:v>
                </c:pt>
                <c:pt idx="9">
                  <c:v>392.27499999999998</c:v>
                </c:pt>
                <c:pt idx="10">
                  <c:v>393.1</c:v>
                </c:pt>
                <c:pt idx="11">
                  <c:v>388.92500000000001</c:v>
                </c:pt>
                <c:pt idx="12">
                  <c:v>393.3</c:v>
                </c:pt>
                <c:pt idx="13">
                  <c:v>420.7</c:v>
                </c:pt>
                <c:pt idx="14">
                  <c:v>414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(1)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43.725000000000001</c:v>
                </c:pt>
                <c:pt idx="1">
                  <c:v>47.8</c:v>
                </c:pt>
                <c:pt idx="2">
                  <c:v>54</c:v>
                </c:pt>
                <c:pt idx="3">
                  <c:v>52.174999999999997</c:v>
                </c:pt>
                <c:pt idx="4">
                  <c:v>30.15</c:v>
                </c:pt>
                <c:pt idx="5">
                  <c:v>30.475000000000001</c:v>
                </c:pt>
                <c:pt idx="6">
                  <c:v>33.4</c:v>
                </c:pt>
                <c:pt idx="7">
                  <c:v>39.700000000000003</c:v>
                </c:pt>
                <c:pt idx="8">
                  <c:v>52</c:v>
                </c:pt>
                <c:pt idx="9">
                  <c:v>46.2</c:v>
                </c:pt>
                <c:pt idx="10">
                  <c:v>46.5</c:v>
                </c:pt>
                <c:pt idx="11">
                  <c:v>56.800000000000011</c:v>
                </c:pt>
                <c:pt idx="12">
                  <c:v>60.800000000000011</c:v>
                </c:pt>
                <c:pt idx="13">
                  <c:v>47.800000000000011</c:v>
                </c:pt>
                <c:pt idx="14">
                  <c:v>40.100000000000023</c:v>
                </c:pt>
              </c:numCache>
            </c:numRef>
          </c:val>
        </c:ser>
        <c:marker val="1"/>
        <c:axId val="231176448"/>
        <c:axId val="232164352"/>
      </c:lineChart>
      <c:catAx>
        <c:axId val="23117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2164352"/>
        <c:crosses val="autoZero"/>
        <c:auto val="1"/>
        <c:lblAlgn val="ctr"/>
        <c:lblOffset val="100"/>
        <c:tickLblSkip val="1"/>
        <c:tickMarkSkip val="1"/>
      </c:catAx>
      <c:valAx>
        <c:axId val="232164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176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534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6"/>
  <sheetViews>
    <sheetView showGridLines="0" tabSelected="1" view="pageBreakPreview" zoomScaleNormal="75" zoomScaleSheetLayoutView="100" workbookViewId="0">
      <selection activeCell="C19" sqref="C19"/>
    </sheetView>
  </sheetViews>
  <sheetFormatPr baseColWidth="10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>
      <c r="A1" s="1" t="s">
        <v>0</v>
      </c>
      <c r="B1" s="1"/>
      <c r="C1" s="1"/>
      <c r="D1" s="1"/>
      <c r="E1" s="1"/>
    </row>
    <row r="2" spans="1:8" ht="12.75" customHeight="1"/>
    <row r="3" spans="1:8" ht="15" customHeight="1">
      <c r="A3" s="5" t="s">
        <v>1</v>
      </c>
      <c r="B3" s="5"/>
      <c r="C3" s="5"/>
      <c r="D3" s="5"/>
      <c r="E3" s="5"/>
    </row>
    <row r="4" spans="1:8" ht="15" customHeight="1">
      <c r="A4" s="5" t="s">
        <v>2</v>
      </c>
      <c r="B4" s="5"/>
      <c r="C4" s="5"/>
      <c r="D4" s="5"/>
      <c r="E4" s="5"/>
    </row>
    <row r="5" spans="1:8" ht="14.25" customHeight="1" thickBot="1">
      <c r="A5" s="6"/>
      <c r="B5" s="7"/>
      <c r="C5" s="7"/>
      <c r="D5" s="7"/>
      <c r="E5" s="7"/>
    </row>
    <row r="6" spans="1:8" s="11" customFormat="1" ht="34.5" customHeight="1" thickBo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>
      <c r="A7" s="12">
        <v>2001</v>
      </c>
      <c r="B7" s="13">
        <v>480.9</v>
      </c>
      <c r="C7" s="13">
        <v>436.8</v>
      </c>
      <c r="D7" s="13">
        <v>43.725000000000001</v>
      </c>
      <c r="E7" s="14">
        <v>9.0923268870867133</v>
      </c>
      <c r="G7"/>
      <c r="H7"/>
    </row>
    <row r="8" spans="1:8">
      <c r="A8" s="15">
        <v>2002</v>
      </c>
      <c r="B8" s="16">
        <v>489.57499999999999</v>
      </c>
      <c r="C8" s="16">
        <v>441</v>
      </c>
      <c r="D8" s="16">
        <v>47.8</v>
      </c>
      <c r="E8" s="17">
        <v>9.7635704437522346</v>
      </c>
      <c r="G8"/>
      <c r="H8"/>
    </row>
    <row r="9" spans="1:8">
      <c r="A9" s="15">
        <v>2003</v>
      </c>
      <c r="B9" s="16">
        <v>504</v>
      </c>
      <c r="C9" s="16">
        <v>451.5</v>
      </c>
      <c r="D9" s="16">
        <v>54</v>
      </c>
      <c r="E9" s="17">
        <v>10.714285714285714</v>
      </c>
      <c r="G9"/>
      <c r="H9"/>
    </row>
    <row r="10" spans="1:8">
      <c r="A10" s="15">
        <v>2004</v>
      </c>
      <c r="B10" s="16">
        <v>508.05</v>
      </c>
      <c r="C10" s="16">
        <v>455.9</v>
      </c>
      <c r="D10" s="16">
        <v>52.174999999999997</v>
      </c>
      <c r="E10" s="17">
        <v>10.269658498179313</v>
      </c>
      <c r="G10"/>
      <c r="H10"/>
    </row>
    <row r="11" spans="1:8">
      <c r="A11" s="15">
        <v>2005</v>
      </c>
      <c r="B11" s="16">
        <v>520.85</v>
      </c>
      <c r="C11" s="16">
        <v>490.7</v>
      </c>
      <c r="D11" s="16">
        <v>30.15</v>
      </c>
      <c r="E11" s="17">
        <v>5.7886147643275416</v>
      </c>
      <c r="G11"/>
      <c r="H11"/>
    </row>
    <row r="12" spans="1:8">
      <c r="A12" s="15">
        <v>2006</v>
      </c>
      <c r="B12" s="16">
        <v>527.375</v>
      </c>
      <c r="C12" s="16">
        <v>496.9</v>
      </c>
      <c r="D12" s="16">
        <v>30.475000000000001</v>
      </c>
      <c r="E12" s="17">
        <v>5.7786205261910402</v>
      </c>
      <c r="G12"/>
      <c r="H12"/>
    </row>
    <row r="13" spans="1:8">
      <c r="A13" s="15">
        <v>2007</v>
      </c>
      <c r="B13" s="16">
        <v>529</v>
      </c>
      <c r="C13" s="16">
        <v>495.6</v>
      </c>
      <c r="D13" s="16">
        <v>33.4</v>
      </c>
      <c r="E13" s="17">
        <v>6.3137996219281662</v>
      </c>
      <c r="G13"/>
      <c r="H13"/>
    </row>
    <row r="14" spans="1:8">
      <c r="A14" s="15" t="s">
        <v>8</v>
      </c>
      <c r="B14" s="16">
        <v>548.65</v>
      </c>
      <c r="C14" s="16">
        <v>509</v>
      </c>
      <c r="D14" s="16">
        <v>39.700000000000003</v>
      </c>
      <c r="E14" s="17">
        <v>7.2359427686138718</v>
      </c>
      <c r="G14"/>
      <c r="H14"/>
    </row>
    <row r="15" spans="1:8">
      <c r="A15" s="15">
        <v>2009</v>
      </c>
      <c r="B15" s="16">
        <v>467.6</v>
      </c>
      <c r="C15" s="16">
        <v>415.6</v>
      </c>
      <c r="D15" s="16">
        <v>52</v>
      </c>
      <c r="E15" s="17">
        <v>11.120615911035072</v>
      </c>
      <c r="G15"/>
      <c r="H15"/>
    </row>
    <row r="16" spans="1:8">
      <c r="A16" s="15">
        <v>2010</v>
      </c>
      <c r="B16" s="16">
        <v>438.42500000000001</v>
      </c>
      <c r="C16" s="16">
        <v>392.27499999999998</v>
      </c>
      <c r="D16" s="16">
        <v>46.2</v>
      </c>
      <c r="E16" s="17">
        <v>10.537720248617209</v>
      </c>
      <c r="G16"/>
      <c r="H16"/>
    </row>
    <row r="17" spans="1:10">
      <c r="A17" s="15">
        <v>2011</v>
      </c>
      <c r="B17" s="16">
        <v>439.6</v>
      </c>
      <c r="C17" s="16">
        <v>393.1</v>
      </c>
      <c r="D17" s="16">
        <v>46.5</v>
      </c>
      <c r="E17" s="17">
        <v>10.577797998180163</v>
      </c>
      <c r="G17"/>
      <c r="H17"/>
    </row>
    <row r="18" spans="1:10">
      <c r="A18" s="15">
        <v>2012</v>
      </c>
      <c r="B18" s="18">
        <v>445.72500000000002</v>
      </c>
      <c r="C18" s="18">
        <v>388.92500000000001</v>
      </c>
      <c r="D18" s="18">
        <v>56.800000000000011</v>
      </c>
      <c r="E18" s="17">
        <v>12.743283414661509</v>
      </c>
      <c r="G18"/>
      <c r="H18"/>
    </row>
    <row r="19" spans="1:10">
      <c r="A19" s="15">
        <v>2013</v>
      </c>
      <c r="B19" s="18">
        <v>454.1</v>
      </c>
      <c r="C19" s="18">
        <v>393.3</v>
      </c>
      <c r="D19" s="18">
        <v>60.800000000000011</v>
      </c>
      <c r="E19" s="17">
        <v>13.389121338912135</v>
      </c>
      <c r="G19"/>
      <c r="H19"/>
      <c r="I19" s="19"/>
    </row>
    <row r="20" spans="1:10">
      <c r="A20" s="15">
        <v>2014</v>
      </c>
      <c r="B20" s="18">
        <v>468.5</v>
      </c>
      <c r="C20" s="18">
        <v>420.7</v>
      </c>
      <c r="D20" s="18">
        <v>47.800000000000011</v>
      </c>
      <c r="E20" s="17">
        <v>10.202774813233727</v>
      </c>
      <c r="G20"/>
      <c r="H20"/>
    </row>
    <row r="21" spans="1:10" ht="13.5" thickBot="1">
      <c r="A21" s="20" t="s">
        <v>9</v>
      </c>
      <c r="B21" s="21">
        <v>454.1</v>
      </c>
      <c r="C21" s="21">
        <v>414</v>
      </c>
      <c r="D21" s="18">
        <f>B21-C21</f>
        <v>40.100000000000023</v>
      </c>
      <c r="E21" s="22">
        <f>D21*100/B21</f>
        <v>8.8306540409601464</v>
      </c>
      <c r="G21"/>
      <c r="H21"/>
    </row>
    <row r="22" spans="1:10">
      <c r="A22" s="23" t="s">
        <v>10</v>
      </c>
      <c r="B22" s="24"/>
      <c r="C22" s="24"/>
      <c r="D22" s="24"/>
      <c r="E22" s="24"/>
      <c r="G22"/>
      <c r="H22"/>
    </row>
    <row r="23" spans="1:10">
      <c r="A23" s="25" t="s">
        <v>11</v>
      </c>
      <c r="B23" s="26"/>
      <c r="C23" s="26"/>
      <c r="D23" s="26"/>
      <c r="E23" s="26"/>
      <c r="G23"/>
      <c r="H23"/>
    </row>
    <row r="24" spans="1:10">
      <c r="A24" s="27" t="s">
        <v>12</v>
      </c>
      <c r="B24" s="28"/>
      <c r="C24" s="28"/>
      <c r="D24" s="29"/>
      <c r="E24" s="28"/>
      <c r="G24"/>
      <c r="H24"/>
      <c r="J24" s="19"/>
    </row>
    <row r="25" spans="1:10" ht="14.25">
      <c r="A25" s="30" t="s">
        <v>13</v>
      </c>
      <c r="B25" s="30"/>
      <c r="C25" s="30"/>
      <c r="D25" s="30"/>
      <c r="E25" s="30"/>
      <c r="G25"/>
      <c r="H25"/>
    </row>
    <row r="26" spans="1:10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16.14</vt:lpstr>
      <vt:lpstr>'16.14'!Área_de_impresión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2016-05-25T16:05:58Z</dcterms:created>
  <dcterms:modified xsi:type="dcterms:W3CDTF">2016-05-25T16:05:59Z</dcterms:modified>
</cp:coreProperties>
</file>